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SUPPLIES\ΓΚΑΝΙΑ ΗΛΙΑΝΑ\ΠΡΟΜΗΘΕΙΕΣ\ΠΡΟΣΚΛΗΣΕΙΣ ΧΩΡΙΣ ΚΗΜΔΣ\2026\8. ΑΥΓΟΥΣΤΟΣ\ΔΙΑΜΟΡΦΩΣΗ ΝΕΑΣ ΑΙΘΟΥΣΑΣ SCHENGEN Τ3\ΑΡΧΕΙΑ ΓΚΟΥΝΤΑ\"/>
    </mc:Choice>
  </mc:AlternateContent>
  <xr:revisionPtr revIDLastSave="0" documentId="13_ncr:1_{5BDF3DFC-0CB6-4FC1-A3C5-99669DC71AAB}" xr6:coauthVersionLast="47" xr6:coauthVersionMax="47" xr10:uidLastSave="{00000000-0000-0000-0000-000000000000}"/>
  <bookViews>
    <workbookView xWindow="14400" yWindow="0" windowWidth="14400" windowHeight="15750" xr2:uid="{00000000-000D-0000-FFFF-FFFF00000000}"/>
  </bookViews>
  <sheets>
    <sheet name="Εργασίες" sheetId="1" r:id="rId1"/>
    <sheet name="Τελειώματα" sheetId="2" r:id="rId2"/>
  </sheets>
  <definedNames>
    <definedName name="_xlnm.Print_Area" localSheetId="0">Εργασίες!$A$1:$D$39</definedName>
    <definedName name="_xlnm.Print_Titles" localSheetId="0">Εργασίες!$5:$5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2" i="1" l="1"/>
</calcChain>
</file>

<file path=xl/sharedStrings.xml><?xml version="1.0" encoding="utf-8"?>
<sst xmlns="http://schemas.openxmlformats.org/spreadsheetml/2006/main" count="69" uniqueCount="68">
  <si>
    <t>Έργο:</t>
  </si>
  <si>
    <t>Διαμόρφωση Νέας Αίθουσας Schengen</t>
  </si>
  <si>
    <t>ΟΡΓΑΝΙΣΜΟΣ ΛΙΜΕΝΟΣ ΗΓΟΥΜΕΝΙΤΣΑΣ Α.Ε.</t>
  </si>
  <si>
    <t>Α/Α:</t>
  </si>
  <si>
    <t>#1</t>
  </si>
  <si>
    <t>1.1</t>
  </si>
  <si>
    <t>1.2</t>
  </si>
  <si>
    <t>1.3</t>
  </si>
  <si>
    <t>2.1</t>
  </si>
  <si>
    <t>Περιγραφή Εργασίας / Ομάδας Εργασιών:</t>
  </si>
  <si>
    <t>3.1</t>
  </si>
  <si>
    <t>#2</t>
  </si>
  <si>
    <t>#3</t>
  </si>
  <si>
    <t>#4</t>
  </si>
  <si>
    <t>4.1</t>
  </si>
  <si>
    <t>Διαμορφώσεις Χωρισμάτων Αλουμινίου</t>
  </si>
  <si>
    <t>Π</t>
  </si>
  <si>
    <t>Παρατηρήσεις:</t>
  </si>
  <si>
    <t>Προσφερόμενη Τιμή Ομάδας #1:</t>
  </si>
  <si>
    <t>Σ#1</t>
  </si>
  <si>
    <t>Σ#2</t>
  </si>
  <si>
    <t>Προσφερόμενη Τιμή Ομάδας #2:</t>
  </si>
  <si>
    <t>Σ#3</t>
  </si>
  <si>
    <t>Προσφερόμενη Τιμή Ομάδας #3:</t>
  </si>
  <si>
    <t>Σ#4</t>
  </si>
  <si>
    <t>Προσφερόμενη Τιμή Ομάδας #4:</t>
  </si>
  <si>
    <t>Γ.Σ.</t>
  </si>
  <si>
    <t>Γενικό Σύνολο Προσφοράς:</t>
  </si>
  <si>
    <t>Πίνακας Εργασιών / Οικονομική Προσφορά</t>
  </si>
  <si>
    <t>4.2</t>
  </si>
  <si>
    <t>4.3</t>
  </si>
  <si>
    <t>4.4</t>
  </si>
  <si>
    <t>4.5</t>
  </si>
  <si>
    <t>1.4</t>
  </si>
  <si>
    <t>1.5</t>
  </si>
  <si>
    <t>Μεταλλικές Θύρες Υφιστάμενου Διαδρόμου</t>
  </si>
  <si>
    <t>Χώρος:</t>
  </si>
  <si>
    <t>2η ΓΡΑΜΜΗ ΔΙΑΒΑΤΗΡΙΑΚΟΥ ΕΛΕΓΧΟΥ - ΣΩΜΑΤΙΚΟΣ ΕΛΕΓΧΟΣ</t>
  </si>
  <si>
    <t>ΧΩΡΟΣ ΦΙΛΟΞΕΝΙΑΣ ΑΝΕΠΙΘΥΜΗΤΩΝ</t>
  </si>
  <si>
    <t xml:space="preserve">Χωρίσματα αλουμινίου, κάτω μέρος: φύλλο αλουμινίου, πάνω μέρος: φύλλο αλουμινίου, πόρτα με φύλλο αλουμινίου. </t>
  </si>
  <si>
    <t xml:space="preserve">Χωρίσματα αλουμινίου, κάτω μέρος: φύλλο αλουμινίου, πάνω μέρος: με υαλοπίνακα, 2x ανοίγματα με γκισέ στους υαλοπίνακες, πόρτα με φύλλο αλουμινίου. </t>
  </si>
  <si>
    <t>ΤΕΛΩΝΕΙΟ</t>
  </si>
  <si>
    <t>ΓΡΑΦΕΙΟ ΕΛ. ΑΣ.</t>
  </si>
  <si>
    <t>Περιγραφή Τελειωμάτων Αλουμινίου:</t>
  </si>
  <si>
    <t xml:space="preserve">Χωρίσματα αλουμινίου, κάτω μέρος: φύλλο αλουμινίου, πάνω μέρος: με υαλοπίνακα, πόρτα με φύλλο αλουμινίου. </t>
  </si>
  <si>
    <t>2 x BOX αλουμινίου</t>
  </si>
  <si>
    <t xml:space="preserve">Χωρίσματα αλουμινίου, κάτω μέρος: φύλλο αλουμινίου, πάνω μέρος: με υαλοπίνακα, άνοίγμα με γκισέ στους υαλοπίνακες, πόρτα με φύλλο αλουμινίου. </t>
  </si>
  <si>
    <t>2.2</t>
  </si>
  <si>
    <t>Διαμόρφωση Νέας Αποθήκης και Χώρων ΙΤ Servers</t>
  </si>
  <si>
    <t>Κατασκευή νέου διαχωριστικού τοίχου (Μ: 5,25 m × Υ: 4,00 m), έως την πλάκα του άνω ορόφου, για τον διαχωρισμό της υφιστάμενης αποθήκης. Ο νέος τοίχος θα κατασκευαστεί από τούβλα και θα περιλαμβάνει εργασίες σοβατίσματος, χρωματισμών, συναρμογών και τελειωμάτων επιφανειών.</t>
  </si>
  <si>
    <t>Κατασκευή νέων διαχωριστικών τοίχων (χωρισμάτων) από πάνελ αλουμινίου, ύψους 2,60 m, για τη διαμόρφωση των νέων χώρων: «ΑΠΟΘΗΚΗ ΕΛ.ΑΣ.», «ΑΠΟΘΗΚΗ ΑΑΔΕ» και «ΧΩΡΟΣ SERVER &amp; IT». Περιλαμβάνονται όλες οι απαιτούμενες συναρμογές και τα τελειώματα επιφανειών.</t>
  </si>
  <si>
    <t>Κατασκευή ψευδοροφής από πλάκες ορυκτών ινών διαστάσεων 60 × 60 cm, σε ύψος 2,60 m, στους χώρους: «ΑΠΟΘΗΚΗ ΕΛ.ΑΣ.», «ΑΠΟΘΗΚΗ ΑΑΔΕ» και «ΧΩΡΟΣ SERVER &amp; IT».</t>
  </si>
  <si>
    <t>Διαμόρφωση και εγκατάσταση δύο (2) νέων θυρών αλουμινίου διαστάσεων 0,80 × 2,20 m, με κλειδαριές ασφαλείας. Περιλαμβάνονται οι απαιτούμενες εργασίες συναρμογών και τελειωμάτων επιφανειών.</t>
  </si>
  <si>
    <t>Κοπή υφιστάμενου τοίχου και διαμόρφωση ανοίγματος για την τοποθέτηση μίας (1) νέας θύρας αλουμινίου διαστάσεων 0,90 × 2,20 m, με κλειδαριά ασφαλείας. Περιλαμβάνονται οι απαιτούμενες εργασίες συναρμογών και τελειωμάτων επιφανειών.</t>
  </si>
  <si>
    <t>Διαμόρφωση και εγκατάσταση δύο (2) νέων μεταλλικών θυρών ασφαλείας βαρέως τύπου, γαλβανισμένων και βαμμένων, με κλειδαριές ασφαλείας. Περιλαμβάνονται οι συνοδές οικοδομικές εργασίες κατασκευής πρόσθετης τοιχοποιίας από τούβλα, σοβατίσματος, χρωματισμών, συναρμογών και τελειωμάτων επιφανειών. Εναλλακτικά, η πλήρωση δύναται να πραγματοποιηθεί με σταθερές μεταλλικές κατασκευές από κοιλοδοκούς και λαμαρίνες, αντί τοιχοποιίας.</t>
  </si>
  <si>
    <t>Κατασκευή, επάνω από κάθε θύρα και πάνω από την ψευδοροφή έως την πλάκα του άνω ορόφου, ορθογώνιου μεταλλικού πλαισίου από κοιλοδοκούς με μεταλλικό πλέγμα, για τον διαχωρισμό του χώρου εντός της ψευδοροφής, για λόγους ασφαλείας. Ενδεικτικές διαστάσεις: Π: 1,45 m × Υ: 1,50 m. Συνολικά δύο (2) τεμάχια.</t>
  </si>
  <si>
    <t>Δύο (2) BOX Αλουμινίου</t>
  </si>
  <si>
    <t>Κατασκευή δύο (2) BOX αλουμινίου με πάνελ, εξωτερικών διαστάσεων 2,20 × 2,70 m και ύψους 2,50 m. Το κάτω τμήμα θα αποτελείται από μονωμένα πάνελ αλουμινίου, ενώ το άνω τμήμα από υαλοπίνακες ασφαλείας (securit) με μεμβράνη ασφαλείας. Θα εγκατασταθεί θύρα αλουμινίου διαστάσεων 1,00 × 2,20 m με κλειδαριά ασφαλείας. Η κατασκευή θα είναι χωρίς οροφή και θα περιλαμβάνει πάγκο εργασίας πλάτους 70 cm, καθώς και άνοιγμα γκισέ συναλλαγών στην πλευρά του πάγκου.</t>
  </si>
  <si>
    <t>Μερική αποξήλωση των υφιστάμενων χωρισμάτων αλουμινίου, των μεταλλικών σκελετών και των ψευδοροφών, σύμφωνα με τα σχέδια.</t>
  </si>
  <si>
    <t>Κατασκευή, μετατροπές, προσθήκες και διαμορφώσεις χωρισμάτων αλουμινίου και μεταλλικού σκελετού, σύμφωνα με τα σχέδια. Θα γίνει, κατά το δυνατόν, αξιοποίηση των υφιστάμενων κατασκευών αλουμινίου. Θα διαμορφωθούν οι νέοι χώροι: «2η ΓΡΑΜΜΗ ΔΙΑΒΑΤΗΡΙΑΚΟΥ ΕΛΕΓΧΟΥ - ΣΩΜΑΤΙΚΟΣ ΕΛΕΓΧΟΣ», «ΧΩΡΟΣ ΦΙΛΟΞΕΝΙΑΣ ΑΝΕΠΙΘΥΜΗΤΩΝ», «ΤΕΛΩΝΕΙΟ» και «ΓΡΑΦΕΙΟ ΕΛ.ΑΣ.».</t>
  </si>
  <si>
    <t>Εγκατάσταση ψευδοροφής από πλάκες ορυκτής ίνας διαστάσεων 60 × 60 cm στους χώρους: «2η ΓΡΑΜΜΗ ΔΙΑΒΑΤΗΡΙΑΚΟΥ ΕΛΕΓΧΟΥ», «ΧΩΡΟΣ ΦΙΛΟΞΕΝΙΑΣ ΑΝΕΠΙΘΥΜΗΤΩΝ», «ΤΕΛΩΝΕΙΟ» και «ΓΡΑΦΕΙΟ ΕΛ.ΑΣ.».</t>
  </si>
  <si>
    <t>Διαμόρφωση και μετεγκατάσταση τεσσάρων (4) υφιστάμενων θυρών αλουμινίου διαστάσεων 0,90 × 2,20 m, με κλειδαριά ασφαλείας, επί των νέων χωρισμάτων αλουμινίου. Περιλαμβάνονται οι απαιτούμενες εργασίες συναρμογών και τελειωμάτων επιφανειών. Οι θύρες θα τοποθετηθούν στους χώρους: «2η ΓΡΑΜΜΗ ΔΙΑΒΑΤΗΡΙΑΚΟΥ ΕΛΕΓΧΟΥ - ΣΩΜΑΤΙΚΟΣ ΕΛΕΓΧΟΣ», «ΧΩΡΟΣ ΦΙΛΟΞΕΝΙΑΣ ΑΝΕΠΙΘΥΜΗΤΩΝ», «ΤΕΛΩΝΕΙΟ» και «ΓΡΑΦΕΙΟ ΕΛ.ΑΣ.».</t>
  </si>
  <si>
    <t>Διαμόρφωση και εγκατάσταση δύο (2) νέων γκισέ συναλλαγών στον χώρο «2η ΓΡΑΜΜΗ ΔΙΑΒΑΤΗΡΙΑΚΟΥ ΕΛΕΓΧΟΥ - ΣΩΜΑΤΙΚΟΣ ΕΛΕΓΧΟΣ», σύμφωνα με τα σχέδια.</t>
  </si>
  <si>
    <t>Η απόχρωση, ο τύπος, οι επιμέρους διαμορφώσεις και οι διαστάσεις των θυρών, των υαλοπινάκων και των ανοιγμάτων γκισέ θα είναι, κατά το δυνατόν, όμοιες με τις υφιστάμενες κατασκευές, σύμφωνα με το Παράρτημα Δ: «Φωτογραφίες Υφιστάμενης Κατάστασης».</t>
  </si>
  <si>
    <t>Δεν περιλαμβάνονται ηλεκτρολογικές, υδραυλικές και ψυκτικές εργασίες. Οι εργασίες αυτές θα εκτελεστούν από την Τεχνική Υπηρεσία του Ο.Λ.ΗΓ. Α.Ε.</t>
  </si>
  <si>
    <t>Η συμβατική διάρκεια εκτέλεσης των εργασιών ορίζεται σε εξήντα (60) ημερολογιακές ημέρες από την ημερομηνία υπογραφής της αντίστοιχης σύμβασης.</t>
  </si>
  <si>
    <t>Με την υποβολή της προσφοράς του, ο υποψήφιος Ανάδοχος δηλώνει ρητώς ότι έχει επισκεφθεί τους χώρους του έργου και έχει λάβει πλήρη γνώση των υφιστάμενων συνθηκών και του αντικειμένου της εργολαβίας.</t>
  </si>
  <si>
    <t>Οι διαστάσεις και οι διαμορφώσεις θα είναι σύμφωνα με το Παράρτημα Γ: «Σχέδιο Διαμόρφωσης Αίθουσας Schengen».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</si>
</sst>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08]_-;\-* #,##0.00\ [$€-408]_-;_-* &quot;-&quot;??\ [$€-408]_-;_-@_-"/>
  </numFmts>
  <fonts count="3" x14ac:knownFonts="1">
    <font>
      <sz val="11"/>
      <color theme="1"/>
      <name val="Calibri"/>
      <family val="2"/>
      <scheme val="minor"/>
    </font>
    <font>
      <b/>
      <sz val="11"/>
      <color theme="1"/>
      <name val="Calibri"/>
      <family val="2"/>
      <charset val="161"/>
      <scheme val="minor"/>
    </font>
    <font>
      <sz val="8"/>
      <name val="Calibri"/>
      <family val="2"/>
      <scheme val="minor"/>
    </font>
  </fonts>
  <fills count="6">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xf>
    <xf numFmtId="164" fontId="0" fillId="0" borderId="0" xfId="0" applyNumberFormat="1" applyAlignment="1">
      <alignment vertical="center"/>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164" fontId="0" fillId="0" borderId="1" xfId="0" applyNumberFormat="1" applyBorder="1" applyAlignment="1">
      <alignment vertical="center"/>
    </xf>
    <xf numFmtId="0" fontId="1"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xf>
    <xf numFmtId="164" fontId="1" fillId="5" borderId="1" xfId="0" applyNumberFormat="1" applyFont="1" applyFill="1" applyBorder="1" applyAlignment="1">
      <alignment vertical="center"/>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9"/>
  <sheetViews>
    <sheetView tabSelected="1" topLeftCell="A34" zoomScaleNormal="100" workbookViewId="0">
      <selection activeCell="F29" sqref="F29"/>
    </sheetView>
  </sheetViews>
  <sheetFormatPr defaultRowHeight="15" x14ac:dyDescent="0.25"/>
  <cols>
    <col min="3" max="3" width="57.140625" customWidth="1"/>
    <col min="4" max="4" width="20.140625" customWidth="1"/>
  </cols>
  <sheetData>
    <row r="1" spans="1:4" x14ac:dyDescent="0.25">
      <c r="A1" s="5" t="s">
        <v>2</v>
      </c>
    </row>
    <row r="2" spans="1:4" x14ac:dyDescent="0.25">
      <c r="A2" s="2" t="s">
        <v>0</v>
      </c>
      <c r="B2" s="1" t="s">
        <v>1</v>
      </c>
    </row>
    <row r="3" spans="1:4" x14ac:dyDescent="0.25">
      <c r="A3" s="1" t="s">
        <v>28</v>
      </c>
    </row>
    <row r="5" spans="1:4" ht="22.5" customHeight="1" x14ac:dyDescent="0.25">
      <c r="B5" s="14" t="s">
        <v>3</v>
      </c>
      <c r="C5" s="14" t="s">
        <v>9</v>
      </c>
    </row>
    <row r="6" spans="1:4" x14ac:dyDescent="0.25">
      <c r="B6" s="4"/>
      <c r="C6" s="3"/>
    </row>
    <row r="7" spans="1:4" x14ac:dyDescent="0.25">
      <c r="B7" s="7" t="s">
        <v>4</v>
      </c>
      <c r="C7" s="7" t="s">
        <v>48</v>
      </c>
    </row>
    <row r="8" spans="1:4" ht="85.5" customHeight="1" x14ac:dyDescent="0.25">
      <c r="B8" s="8" t="s">
        <v>5</v>
      </c>
      <c r="C8" s="9" t="s">
        <v>49</v>
      </c>
    </row>
    <row r="9" spans="1:4" ht="84" customHeight="1" x14ac:dyDescent="0.25">
      <c r="B9" s="8" t="s">
        <v>6</v>
      </c>
      <c r="C9" s="9" t="s">
        <v>50</v>
      </c>
    </row>
    <row r="10" spans="1:4" ht="70.5" customHeight="1" x14ac:dyDescent="0.25">
      <c r="B10" s="8" t="s">
        <v>7</v>
      </c>
      <c r="C10" s="10" t="s">
        <v>51</v>
      </c>
    </row>
    <row r="11" spans="1:4" ht="66.75" customHeight="1" x14ac:dyDescent="0.25">
      <c r="B11" s="8" t="s">
        <v>33</v>
      </c>
      <c r="C11" s="10" t="s">
        <v>52</v>
      </c>
    </row>
    <row r="12" spans="1:4" ht="78.75" customHeight="1" x14ac:dyDescent="0.25">
      <c r="B12" s="8" t="s">
        <v>34</v>
      </c>
      <c r="C12" s="10" t="s">
        <v>53</v>
      </c>
    </row>
    <row r="13" spans="1:4" ht="27.75" customHeight="1" x14ac:dyDescent="0.25">
      <c r="B13" s="8" t="s">
        <v>19</v>
      </c>
      <c r="C13" s="9" t="s">
        <v>18</v>
      </c>
      <c r="D13" s="11">
        <v>0</v>
      </c>
    </row>
    <row r="14" spans="1:4" ht="27.75" customHeight="1" x14ac:dyDescent="0.25">
      <c r="B14" s="4"/>
      <c r="C14" s="3"/>
      <c r="D14" s="6"/>
    </row>
    <row r="15" spans="1:4" x14ac:dyDescent="0.25">
      <c r="B15" s="7" t="s">
        <v>11</v>
      </c>
      <c r="C15" s="7" t="s">
        <v>35</v>
      </c>
    </row>
    <row r="16" spans="1:4" ht="132.75" customHeight="1" x14ac:dyDescent="0.25">
      <c r="B16" s="8" t="s">
        <v>8</v>
      </c>
      <c r="C16" s="10" t="s">
        <v>54</v>
      </c>
    </row>
    <row r="17" spans="2:4" ht="96.75" customHeight="1" x14ac:dyDescent="0.25">
      <c r="B17" s="8" t="s">
        <v>47</v>
      </c>
      <c r="C17" s="10" t="s">
        <v>55</v>
      </c>
    </row>
    <row r="18" spans="2:4" ht="27.75" customHeight="1" x14ac:dyDescent="0.25">
      <c r="B18" s="8" t="s">
        <v>20</v>
      </c>
      <c r="C18" s="9" t="s">
        <v>21</v>
      </c>
      <c r="D18" s="11">
        <v>0</v>
      </c>
    </row>
    <row r="19" spans="2:4" x14ac:dyDescent="0.25">
      <c r="B19" s="4"/>
      <c r="C19" s="3"/>
    </row>
    <row r="20" spans="2:4" x14ac:dyDescent="0.25">
      <c r="B20" s="7" t="s">
        <v>12</v>
      </c>
      <c r="C20" s="7" t="s">
        <v>56</v>
      </c>
    </row>
    <row r="21" spans="2:4" ht="139.5" customHeight="1" x14ac:dyDescent="0.25">
      <c r="B21" s="8" t="s">
        <v>10</v>
      </c>
      <c r="C21" s="9" t="s">
        <v>57</v>
      </c>
    </row>
    <row r="22" spans="2:4" ht="27.75" customHeight="1" x14ac:dyDescent="0.25">
      <c r="B22" s="8" t="s">
        <v>22</v>
      </c>
      <c r="C22" s="9" t="s">
        <v>23</v>
      </c>
      <c r="D22" s="11">
        <v>0</v>
      </c>
    </row>
    <row r="23" spans="2:4" x14ac:dyDescent="0.25">
      <c r="B23" s="4"/>
      <c r="C23" s="3"/>
    </row>
    <row r="24" spans="2:4" x14ac:dyDescent="0.25">
      <c r="B24" s="7" t="s">
        <v>13</v>
      </c>
      <c r="C24" s="7" t="s">
        <v>15</v>
      </c>
    </row>
    <row r="25" spans="2:4" ht="55.5" customHeight="1" x14ac:dyDescent="0.25">
      <c r="B25" s="8" t="s">
        <v>14</v>
      </c>
      <c r="C25" s="9" t="s">
        <v>58</v>
      </c>
    </row>
    <row r="26" spans="2:4" ht="116.25" customHeight="1" x14ac:dyDescent="0.25">
      <c r="B26" s="8" t="s">
        <v>29</v>
      </c>
      <c r="C26" s="9" t="s">
        <v>59</v>
      </c>
    </row>
    <row r="27" spans="2:4" ht="72" customHeight="1" x14ac:dyDescent="0.25">
      <c r="B27" s="8" t="s">
        <v>30</v>
      </c>
      <c r="C27" s="9" t="s">
        <v>60</v>
      </c>
    </row>
    <row r="28" spans="2:4" ht="126.75" customHeight="1" x14ac:dyDescent="0.25">
      <c r="B28" s="8" t="s">
        <v>31</v>
      </c>
      <c r="C28" s="9" t="s">
        <v>61</v>
      </c>
    </row>
    <row r="29" spans="2:4" ht="55.5" customHeight="1" x14ac:dyDescent="0.25">
      <c r="B29" s="8" t="s">
        <v>32</v>
      </c>
      <c r="C29" s="10" t="s">
        <v>62</v>
      </c>
    </row>
    <row r="30" spans="2:4" ht="27.75" customHeight="1" x14ac:dyDescent="0.25">
      <c r="B30" s="8" t="s">
        <v>24</v>
      </c>
      <c r="C30" s="9" t="s">
        <v>25</v>
      </c>
      <c r="D30" s="11">
        <v>0</v>
      </c>
    </row>
    <row r="31" spans="2:4" x14ac:dyDescent="0.25">
      <c r="B31" s="4"/>
      <c r="C31" s="3"/>
      <c r="D31" s="6"/>
    </row>
    <row r="32" spans="2:4" ht="27.75" customHeight="1" x14ac:dyDescent="0.25">
      <c r="B32" s="13" t="s">
        <v>26</v>
      </c>
      <c r="C32" s="13" t="s">
        <v>27</v>
      </c>
      <c r="D32" s="16">
        <f>SUM(D5:D30)</f>
        <v>0</v>
      </c>
    </row>
    <row r="33" spans="2:3" x14ac:dyDescent="0.25">
      <c r="B33" s="4"/>
      <c r="C33" s="3"/>
    </row>
    <row r="34" spans="2:3" x14ac:dyDescent="0.25">
      <c r="B34" s="12" t="s">
        <v>16</v>
      </c>
      <c r="C34" s="12" t="s">
        <v>17</v>
      </c>
    </row>
    <row r="35" spans="2:3" ht="52.5" customHeight="1" x14ac:dyDescent="0.25">
      <c r="B35" s="8">
        <v>1</v>
      </c>
      <c r="C35" s="9" t="s">
        <v>67</v>
      </c>
    </row>
    <row r="36" spans="2:3" ht="81.75" customHeight="1" x14ac:dyDescent="0.25">
      <c r="B36" s="8">
        <v>2</v>
      </c>
      <c r="C36" s="9" t="s">
        <v>63</v>
      </c>
    </row>
    <row r="37" spans="2:3" ht="57.75" customHeight="1" x14ac:dyDescent="0.25">
      <c r="B37" s="8">
        <v>3</v>
      </c>
      <c r="C37" s="9" t="s">
        <v>64</v>
      </c>
    </row>
    <row r="38" spans="2:3" ht="50.25" customHeight="1" x14ac:dyDescent="0.25">
      <c r="B38" s="8">
        <v>4</v>
      </c>
      <c r="C38" s="9" t="s">
        <v>65</v>
      </c>
    </row>
    <row r="39" spans="2:3" ht="66" customHeight="1" x14ac:dyDescent="0.25">
      <c r="B39" s="8">
        <v>5</v>
      </c>
      <c r="C39" s="9" t="s">
        <v>66</v>
      </c>
    </row>
    <row r="40" spans="2:3" x14ac:dyDescent="0.25">
      <c r="B40" s="4"/>
      <c r="C40" s="3"/>
    </row>
    <row r="41" spans="2:3" x14ac:dyDescent="0.25">
      <c r="B41" s="4"/>
      <c r="C41" s="3"/>
    </row>
    <row r="42" spans="2:3" x14ac:dyDescent="0.25">
      <c r="B42" s="4"/>
      <c r="C42" s="3"/>
    </row>
    <row r="43" spans="2:3" x14ac:dyDescent="0.25">
      <c r="B43" s="4"/>
      <c r="C43" s="3"/>
    </row>
    <row r="44" spans="2:3" x14ac:dyDescent="0.25">
      <c r="B44" s="4"/>
      <c r="C44" s="3"/>
    </row>
    <row r="45" spans="2:3" x14ac:dyDescent="0.25">
      <c r="B45" s="4"/>
      <c r="C45" s="3"/>
    </row>
    <row r="46" spans="2:3" x14ac:dyDescent="0.25">
      <c r="B46" s="4"/>
      <c r="C46" s="3"/>
    </row>
    <row r="47" spans="2:3" x14ac:dyDescent="0.25">
      <c r="B47" s="4"/>
      <c r="C47" s="3"/>
    </row>
    <row r="48" spans="2:3" x14ac:dyDescent="0.25">
      <c r="B48" s="4"/>
      <c r="C48" s="3"/>
    </row>
    <row r="49" spans="2:3" x14ac:dyDescent="0.25">
      <c r="B49" s="4"/>
      <c r="C49" s="3"/>
    </row>
    <row r="50" spans="2:3" x14ac:dyDescent="0.25">
      <c r="B50" s="4"/>
      <c r="C50" s="3"/>
    </row>
    <row r="51" spans="2:3" x14ac:dyDescent="0.25">
      <c r="B51" s="4"/>
      <c r="C51" s="3"/>
    </row>
    <row r="52" spans="2:3" x14ac:dyDescent="0.25">
      <c r="B52" s="4"/>
      <c r="C52" s="3"/>
    </row>
    <row r="53" spans="2:3" x14ac:dyDescent="0.25">
      <c r="B53" s="4"/>
      <c r="C53" s="3"/>
    </row>
    <row r="54" spans="2:3" x14ac:dyDescent="0.25">
      <c r="B54" s="4"/>
      <c r="C54" s="3"/>
    </row>
    <row r="55" spans="2:3" x14ac:dyDescent="0.25">
      <c r="B55" s="4"/>
      <c r="C55" s="3"/>
    </row>
    <row r="56" spans="2:3" x14ac:dyDescent="0.25">
      <c r="B56" s="3"/>
      <c r="C56" s="3"/>
    </row>
    <row r="57" spans="2:3" x14ac:dyDescent="0.25">
      <c r="B57" s="3"/>
      <c r="C57" s="3"/>
    </row>
    <row r="58" spans="2:3" x14ac:dyDescent="0.25">
      <c r="B58" s="3"/>
      <c r="C58" s="3"/>
    </row>
    <row r="59" spans="2:3" x14ac:dyDescent="0.25">
      <c r="B59" s="3"/>
      <c r="C59" s="3"/>
    </row>
  </sheetData>
  <phoneticPr fontId="2" type="noConversion"/>
  <printOptions horizontalCentered="1"/>
  <pageMargins left="0.70866141732283472" right="0.70866141732283472" top="0.74803149606299213" bottom="0.74803149606299213" header="0.31496062992125984" footer="0.31496062992125984"/>
  <pageSetup paperSize="9" scale="91" orientation="portrait" r:id="rId1"/>
  <headerFooter>
    <oddHeader>&amp;F</oddHeader>
    <oddFooter>Page &amp;P of &amp;N</oddFooter>
  </headerFooter>
  <rowBreaks count="2" manualBreakCount="2">
    <brk id="19" max="3" man="1"/>
    <brk id="33"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E167E-4CA7-4D17-8B74-5B645FCF27C7}">
  <dimension ref="B4:C25"/>
  <sheetViews>
    <sheetView workbookViewId="0">
      <selection activeCell="B30" sqref="B30"/>
    </sheetView>
  </sheetViews>
  <sheetFormatPr defaultRowHeight="15" x14ac:dyDescent="0.25"/>
  <cols>
    <col min="2" max="2" width="31.140625" style="2" customWidth="1"/>
    <col min="3" max="3" width="45.5703125" customWidth="1"/>
  </cols>
  <sheetData>
    <row r="4" spans="2:3" ht="20.25" customHeight="1" x14ac:dyDescent="0.25">
      <c r="B4" s="15" t="s">
        <v>36</v>
      </c>
      <c r="C4" s="15" t="s">
        <v>43</v>
      </c>
    </row>
    <row r="5" spans="2:3" ht="60" x14ac:dyDescent="0.25">
      <c r="B5" s="9" t="s">
        <v>37</v>
      </c>
      <c r="C5" s="9" t="s">
        <v>40</v>
      </c>
    </row>
    <row r="6" spans="2:3" ht="51.75" customHeight="1" x14ac:dyDescent="0.25">
      <c r="B6" s="9" t="s">
        <v>38</v>
      </c>
      <c r="C6" s="9" t="s">
        <v>39</v>
      </c>
    </row>
    <row r="7" spans="2:3" ht="45" x14ac:dyDescent="0.25">
      <c r="B7" s="9" t="s">
        <v>41</v>
      </c>
      <c r="C7" s="9" t="s">
        <v>44</v>
      </c>
    </row>
    <row r="8" spans="2:3" ht="45" x14ac:dyDescent="0.25">
      <c r="B8" s="9" t="s">
        <v>42</v>
      </c>
      <c r="C8" s="9" t="s">
        <v>44</v>
      </c>
    </row>
    <row r="9" spans="2:3" ht="60" x14ac:dyDescent="0.25">
      <c r="B9" s="9" t="s">
        <v>45</v>
      </c>
      <c r="C9" s="9" t="s">
        <v>46</v>
      </c>
    </row>
    <row r="10" spans="2:3" x14ac:dyDescent="0.25">
      <c r="B10" s="3"/>
      <c r="C10" s="3"/>
    </row>
    <row r="11" spans="2:3" x14ac:dyDescent="0.25">
      <c r="B11" s="3"/>
      <c r="C11" s="3"/>
    </row>
    <row r="12" spans="2:3" x14ac:dyDescent="0.25">
      <c r="B12" s="3"/>
      <c r="C12" s="3"/>
    </row>
    <row r="13" spans="2:3" x14ac:dyDescent="0.25">
      <c r="B13" s="3"/>
      <c r="C13" s="3"/>
    </row>
    <row r="14" spans="2:3" x14ac:dyDescent="0.25">
      <c r="B14" s="3"/>
      <c r="C14" s="3"/>
    </row>
    <row r="15" spans="2:3" x14ac:dyDescent="0.25">
      <c r="B15" s="3"/>
      <c r="C15" s="3"/>
    </row>
    <row r="16" spans="2:3" x14ac:dyDescent="0.25">
      <c r="C16" s="3"/>
    </row>
    <row r="17" spans="3:3" x14ac:dyDescent="0.25">
      <c r="C17" s="3"/>
    </row>
    <row r="18" spans="3:3" x14ac:dyDescent="0.25">
      <c r="C18" s="3"/>
    </row>
    <row r="19" spans="3:3" x14ac:dyDescent="0.25">
      <c r="C19" s="3"/>
    </row>
    <row r="20" spans="3:3" x14ac:dyDescent="0.25">
      <c r="C20" s="3"/>
    </row>
    <row r="21" spans="3:3" x14ac:dyDescent="0.25">
      <c r="C21" s="3"/>
    </row>
    <row r="22" spans="3:3" x14ac:dyDescent="0.25">
      <c r="C22" s="3"/>
    </row>
    <row r="23" spans="3:3" x14ac:dyDescent="0.25">
      <c r="C23" s="3"/>
    </row>
    <row r="24" spans="3:3" x14ac:dyDescent="0.25">
      <c r="C24" s="3"/>
    </row>
    <row r="25" spans="3:3" x14ac:dyDescent="0.25">
      <c r="C2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2</vt:i4>
      </vt:variant>
    </vt:vector>
  </HeadingPairs>
  <TitlesOfParts>
    <vt:vector size="4" baseType="lpstr">
      <vt:lpstr>Εργασίες</vt:lpstr>
      <vt:lpstr>Τελειώματα</vt:lpstr>
      <vt:lpstr>Εργασίες!Print_Area</vt:lpstr>
      <vt:lpstr>Εργασίες!Print_Titles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I.P.A. - Works Department - Konstantinos Gkountas</dc:creator>
  <cp:lastModifiedBy>Iliana Gkania</cp:lastModifiedBy>
  <cp:lastPrinted>2026-07-28T06:32:35Z</cp:lastPrinted>
  <dcterms:created xsi:type="dcterms:W3CDTF">2015-06-05T18:19:34Z</dcterms:created>
  <dcterms:modified xsi:type="dcterms:W3CDTF">2026-08-04T11:41:57Z</dcterms:modified>
</cp:coreProperties>
</file>